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775" windowHeight="7980" firstSheet="1" activeTab="4"/>
  </bookViews>
  <sheets>
    <sheet name="Приложение №2" sheetId="5" r:id="rId1"/>
    <sheet name="Приложение №4" sheetId="1" r:id="rId2"/>
    <sheet name="Приложение №5 " sheetId="2" r:id="rId3"/>
    <sheet name="Прил.№5 форма 2 " sheetId="3" r:id="rId4"/>
    <sheet name="Прил.№5 форма 3 " sheetId="4" r:id="rId5"/>
  </sheets>
  <definedNames>
    <definedName name="_ftn1" localSheetId="2">'Приложение №5 '!$A$14</definedName>
    <definedName name="_ftn2" localSheetId="2">'Приложение №5 '!$A$15</definedName>
    <definedName name="_ftnref1" localSheetId="2">'Приложение №5 '!$C$9</definedName>
    <definedName name="_ftnref2" localSheetId="2">'Приложение №5 '!$E$9</definedName>
  </definedNames>
  <calcPr calcId="124519"/>
</workbook>
</file>

<file path=xl/calcChain.xml><?xml version="1.0" encoding="utf-8"?>
<calcChain xmlns="http://schemas.openxmlformats.org/spreadsheetml/2006/main">
  <c r="V30" i="3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</calcChain>
</file>

<file path=xl/sharedStrings.xml><?xml version="1.0" encoding="utf-8"?>
<sst xmlns="http://schemas.openxmlformats.org/spreadsheetml/2006/main" count="320" uniqueCount="172">
  <si>
    <t>Данные ученика</t>
  </si>
  <si>
    <t>Данные ОУ</t>
  </si>
  <si>
    <t>Данные учителя</t>
  </si>
  <si>
    <t>№ п/п</t>
  </si>
  <si>
    <t>Фамилия</t>
  </si>
  <si>
    <t>Имя</t>
  </si>
  <si>
    <t>Отчество</t>
  </si>
  <si>
    <t xml:space="preserve"> Пол</t>
  </si>
  <si>
    <t>Учился в классе</t>
  </si>
  <si>
    <t>Количество баллов</t>
  </si>
  <si>
    <t>Место</t>
  </si>
  <si>
    <t>Тип диплома</t>
  </si>
  <si>
    <t>Полное название ОУ по Уставу</t>
  </si>
  <si>
    <t>Тип ОУ</t>
  </si>
  <si>
    <t>Дата рождения</t>
  </si>
  <si>
    <t>Пол</t>
  </si>
  <si>
    <t>Должность</t>
  </si>
  <si>
    <t>Стаж</t>
  </si>
  <si>
    <t>Сокращенное название ОУ</t>
  </si>
  <si>
    <t>Полное название ОУ</t>
  </si>
  <si>
    <t>Форма 1</t>
  </si>
  <si>
    <t>Количественные данные об участниках школьного и муниципального этапов всероссийской олимпиады школьников</t>
  </si>
  <si>
    <t>в 2016/17 учебном году</t>
  </si>
  <si>
    <t>Кол-во общеобразовательных организаций</t>
  </si>
  <si>
    <t>Школьный этап</t>
  </si>
  <si>
    <t>Муниципальный этап</t>
  </si>
  <si>
    <t>Кол-во участников[1](чел.)</t>
  </si>
  <si>
    <t>Кол-во победителей и призеров (чел.)</t>
  </si>
  <si>
    <t>Кол-во участников[2](чел.)</t>
  </si>
  <si>
    <t>[1]</t>
  </si>
  <si>
    <t>Обучающийся, принявший участие в данном этапе олимпиады по нескольким предметам, учитывается 1 раз</t>
  </si>
  <si>
    <t>[2]</t>
  </si>
  <si>
    <t xml:space="preserve"> </t>
  </si>
  <si>
    <t xml:space="preserve">Форма 2 </t>
  </si>
  <si>
    <t>Количественные данные об участниках муниципального этапа всероссийской олимпиады школьников в 2016/17 учебном году</t>
  </si>
  <si>
    <t xml:space="preserve">  наименование муниципалитета</t>
  </si>
  <si>
    <t>Общеобразовательный предмет</t>
  </si>
  <si>
    <t>Количество участников муниципального этапа (чел.)</t>
  </si>
  <si>
    <t>Количество победителей муниципального этапа (чел.)</t>
  </si>
  <si>
    <t>Количество призёров муниципального этапа (чел.)</t>
  </si>
  <si>
    <t>VII класс</t>
  </si>
  <si>
    <t xml:space="preserve"> VIII класс</t>
  </si>
  <si>
    <t>IX класс</t>
  </si>
  <si>
    <t>X класс</t>
  </si>
  <si>
    <t>XI класс</t>
  </si>
  <si>
    <t>VII</t>
  </si>
  <si>
    <t xml:space="preserve"> класс</t>
  </si>
  <si>
    <t>VIII</t>
  </si>
  <si>
    <t>класс</t>
  </si>
  <si>
    <t>IX</t>
  </si>
  <si>
    <t>X</t>
  </si>
  <si>
    <t>XI</t>
  </si>
  <si>
    <t>М</t>
  </si>
  <si>
    <t>Ж</t>
  </si>
  <si>
    <t>М.</t>
  </si>
  <si>
    <t>Ж.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</si>
  <si>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</si>
  <si>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</si>
  <si>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</si>
  <si>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</si>
  <si>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</si>
  <si>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</si>
  <si>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</si>
  <si>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</si>
  <si>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</si>
  <si>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</si>
  <si>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</si>
  <si>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</si>
  <si>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</si>
  <si>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</si>
  <si>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</si>
  <si>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</si>
  <si>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</si>
  <si>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</si>
  <si>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</si>
  <si>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</si>
  <si>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ВСЕГО:</t>
  </si>
  <si>
    <t xml:space="preserve">Форма 3 </t>
  </si>
  <si>
    <t xml:space="preserve">Информация об использовании заданий, критериев и методики их оценки на муниципальном этапе всероссийской олимпиады </t>
  </si>
  <si>
    <t>школьников</t>
  </si>
  <si>
    <t>Предмет</t>
  </si>
  <si>
    <t>Напишите трудности, вызванные при использовании заданий</t>
  </si>
  <si>
    <t>Напишите трудности, вызванные при оценивании олимпиадных заданий</t>
  </si>
  <si>
    <t>Искусство (мировая художественная культура)</t>
  </si>
  <si>
    <t xml:space="preserve">В электронном варианте формы 1-3 предоставляются в формате  Exel. </t>
  </si>
  <si>
    <t xml:space="preserve">Контактное лицо по вопросам заполнения – Орешкина Екатерина Владимировна, </t>
  </si>
  <si>
    <t xml:space="preserve"> тел.: (3822) 90-20-71; e-mail: omr.olimp@mail.ru.</t>
  </si>
  <si>
    <t xml:space="preserve">Приложение № 2 </t>
  </si>
  <si>
    <t>Район:</t>
  </si>
  <si>
    <t>Данные муниципального куратора</t>
  </si>
  <si>
    <t>Данные школьных кураторов</t>
  </si>
  <si>
    <t>Ф.И.О.</t>
  </si>
  <si>
    <t xml:space="preserve">Телефон </t>
  </si>
  <si>
    <t>e-mail</t>
  </si>
  <si>
    <t>ОУ</t>
  </si>
  <si>
    <r>
      <t>Общее количество обучающихся в</t>
    </r>
    <r>
      <rPr>
        <sz val="12"/>
        <color rgb="FFFFFF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4-1 1 </t>
    </r>
    <r>
      <rPr>
        <sz val="12"/>
        <color theme="1"/>
        <rFont val="Times New Roman"/>
        <family val="1"/>
        <charset val="204"/>
      </rPr>
      <t>классах в муниципалитете (чел.)</t>
    </r>
  </si>
  <si>
    <t>Чаинский</t>
  </si>
  <si>
    <t>Проведение предметных олимпиад , подведение итогов  производилось  строго в  соответствии с предложенными методическими рекомендациями предметных комиссий и инструкциями. Затруднений не было.</t>
  </si>
  <si>
    <t xml:space="preserve">  </t>
  </si>
  <si>
    <t>МБОУ «Леботёрская ООШ»</t>
  </si>
  <si>
    <t>Стасенко Валентина Кузьминична</t>
  </si>
  <si>
    <t>учитель,зам. директора по УВР</t>
  </si>
  <si>
    <t>8(38257)4-64-12</t>
  </si>
  <si>
    <t>leboter@sibmail.com</t>
  </si>
  <si>
    <t>МБОУ «Нижнетигинская ООШ»</t>
  </si>
  <si>
    <t>Cтрелкова Татьяна Юрьевна</t>
  </si>
  <si>
    <t>Заместитель директора по УВР</t>
  </si>
  <si>
    <t>38(257)34631</t>
  </si>
  <si>
    <t>tiga67@mail.ru</t>
  </si>
  <si>
    <t>МБОУ «Новоколоминская СОШ»</t>
  </si>
  <si>
    <t>Белевич Наталья Викторовна</t>
  </si>
  <si>
    <t>зам. директора по УР</t>
  </si>
  <si>
    <t>8(38257)4-66-95</t>
  </si>
  <si>
    <t>n-colschool@mail.ru</t>
  </si>
  <si>
    <t>МБОУ «Гришкинская ООШ»</t>
  </si>
  <si>
    <t>Капишникова Ирина Александровна</t>
  </si>
  <si>
    <t>учитель</t>
  </si>
  <si>
    <t>838257 5-63-26</t>
  </si>
  <si>
    <t>grishkino_@mail.ru</t>
  </si>
  <si>
    <t>МАОУ "Подгорнская СОШ"</t>
  </si>
  <si>
    <t>Кузнецова Наталья Алексеевна</t>
  </si>
  <si>
    <t>nataal22@rambler.ru</t>
  </si>
  <si>
    <t xml:space="preserve">МБОУ "Варгатёрская ООШ" </t>
  </si>
  <si>
    <t>Вольхина Надежда Васильевна</t>
  </si>
  <si>
    <t>shkola.vargaterskaya@mail.ru</t>
  </si>
  <si>
    <t>МБОУ "Усть-Бакчарская СОШ"</t>
  </si>
  <si>
    <t xml:space="preserve">Ковалева Юлия Дмитриевна </t>
  </si>
  <si>
    <t xml:space="preserve">Учитель </t>
  </si>
  <si>
    <t>ust-baksosh@mail.ru</t>
  </si>
  <si>
    <t xml:space="preserve">МБОУ "Коломиногривская СОШ" </t>
  </si>
  <si>
    <t xml:space="preserve">Рекко Людмила Евдокимовна </t>
  </si>
  <si>
    <t>bannikova77@mail2000.ru</t>
  </si>
  <si>
    <t>МБОУ "Гореловская ООШ"</t>
  </si>
  <si>
    <t xml:space="preserve"> Кравченко Клавдия Ивановна </t>
  </si>
  <si>
    <t>зам.директора по УВР</t>
  </si>
  <si>
    <t>8(38257)3-40-21</t>
  </si>
  <si>
    <t>kki79@sibmail.com</t>
  </si>
  <si>
    <t xml:space="preserve">Жилкина Татьяна Владимировна </t>
  </si>
  <si>
    <t>Заведующий РМК Управления образования Администрации Чаинского района</t>
  </si>
  <si>
    <t>psh2016@rambler.ru</t>
  </si>
  <si>
    <t xml:space="preserve">Муниципалитет: Чаинский </t>
  </si>
  <si>
    <t xml:space="preserve">Предмет: история </t>
  </si>
  <si>
    <t>Класс: 11</t>
  </si>
  <si>
    <t xml:space="preserve">Филин </t>
  </si>
  <si>
    <t xml:space="preserve">Константин </t>
  </si>
  <si>
    <t>муж</t>
  </si>
  <si>
    <t>победитель</t>
  </si>
  <si>
    <t>муниципальное автономное общеобразовательное учреждение Чаинского района "Подгорнская средняя общеобразовательная школа</t>
  </si>
  <si>
    <t>общеобразовательная</t>
  </si>
  <si>
    <t>Никитина</t>
  </si>
  <si>
    <t xml:space="preserve">Оксана </t>
  </si>
  <si>
    <t>Автомоновна</t>
  </si>
  <si>
    <t>жен</t>
  </si>
  <si>
    <t xml:space="preserve">учитель истории </t>
  </si>
  <si>
    <t>Заявка на участие в региональном этапе</t>
  </si>
  <si>
    <t>Предмет: химия</t>
  </si>
  <si>
    <t>Класс: 10</t>
  </si>
  <si>
    <t>Буленков</t>
  </si>
  <si>
    <t>Павел</t>
  </si>
  <si>
    <t>Валерьевич</t>
  </si>
  <si>
    <t>призёр</t>
  </si>
  <si>
    <t>Кабрышева</t>
  </si>
  <si>
    <t>Людмила</t>
  </si>
  <si>
    <t>Владимировна</t>
  </si>
  <si>
    <t>учитель химии</t>
  </si>
  <si>
    <t>Муниципальное автономное общеобразовательное учреждение Чаинского района "Подгорнская средняя общеобразовательная школа</t>
  </si>
  <si>
    <t>Дмитриевич</t>
  </si>
  <si>
    <t>Предмет: обществознание</t>
  </si>
  <si>
    <t xml:space="preserve">Кондратенко </t>
  </si>
  <si>
    <t>Юлия</t>
  </si>
  <si>
    <t>Викторовна</t>
  </si>
  <si>
    <t>учитель истории и обществознания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</si>
</sst>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FF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6" xfId="0" applyBorder="1"/>
    <xf numFmtId="0" fontId="3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7" fillId="2" borderId="7" xfId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7" xfId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7" fillId="0" borderId="0" xfId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0" fillId="0" borderId="9" xfId="0" applyBorder="1"/>
    <xf numFmtId="0" fontId="0" fillId="0" borderId="1" xfId="0" applyBorder="1"/>
    <xf numFmtId="0" fontId="0" fillId="0" borderId="0" xfId="0" applyBorder="1"/>
    <xf numFmtId="0" fontId="7" fillId="0" borderId="0" xfId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/>
    <xf numFmtId="0" fontId="0" fillId="0" borderId="0" xfId="0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3" fontId="4" fillId="0" borderId="27" xfId="0" applyNumberFormat="1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justify" vertical="top" wrapText="1"/>
    </xf>
    <xf numFmtId="3" fontId="4" fillId="0" borderId="27" xfId="0" applyNumberFormat="1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14" fontId="3" fillId="2" borderId="10" xfId="0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3" fontId="16" fillId="0" borderId="9" xfId="0" applyNumberFormat="1" applyFont="1" applyBorder="1" applyAlignment="1">
      <alignment horizontal="center" vertical="center" wrapText="1"/>
    </xf>
    <xf numFmtId="0" fontId="7" fillId="0" borderId="28" xfId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0" fontId="2" fillId="2" borderId="10" xfId="0" applyFont="1" applyFill="1" applyBorder="1" applyAlignment="1">
      <alignment horizontal="left" vertical="center" wrapText="1" indent="15"/>
    </xf>
    <xf numFmtId="0" fontId="2" fillId="2" borderId="10" xfId="0" applyFont="1" applyFill="1" applyBorder="1" applyAlignment="1">
      <alignment horizontal="left" vertical="center" wrapText="1" indent="4"/>
    </xf>
    <xf numFmtId="0" fontId="3" fillId="0" borderId="0" xfId="0" applyFont="1" applyAlignment="1"/>
    <xf numFmtId="0" fontId="0" fillId="0" borderId="0" xfId="0" applyAlignment="1"/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0" fillId="3" borderId="16" xfId="0" applyFill="1" applyBorder="1" applyAlignment="1">
      <alignment wrapText="1"/>
    </xf>
    <xf numFmtId="0" fontId="0" fillId="3" borderId="0" xfId="0" applyFill="1" applyAlignment="1">
      <alignment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sh2016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mr.olimp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omr.olimp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omr.olimp@mail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r.olimp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opLeftCell="A13" workbookViewId="0">
      <selection activeCell="E11" sqref="E11"/>
    </sheetView>
  </sheetViews>
  <sheetFormatPr defaultRowHeight="15"/>
  <cols>
    <col min="3" max="3" width="15.42578125" bestFit="1" customWidth="1"/>
    <col min="5" max="5" width="20.140625" customWidth="1"/>
    <col min="6" max="6" width="15" customWidth="1"/>
    <col min="7" max="7" width="14" customWidth="1"/>
    <col min="8" max="8" width="17.7109375" customWidth="1"/>
  </cols>
  <sheetData>
    <row r="2" spans="1:10">
      <c r="I2" s="40" t="s">
        <v>87</v>
      </c>
      <c r="J2" s="40"/>
    </row>
    <row r="4" spans="1:10">
      <c r="A4" s="41" t="s">
        <v>88</v>
      </c>
      <c r="B4" s="35"/>
      <c r="C4" s="35"/>
      <c r="D4" s="35"/>
      <c r="E4" s="35"/>
      <c r="F4" s="35"/>
      <c r="G4" s="35"/>
      <c r="H4" s="35"/>
      <c r="I4" s="35"/>
    </row>
    <row r="5" spans="1:10" ht="15.75" thickBot="1">
      <c r="A5" s="35"/>
      <c r="B5" s="35"/>
      <c r="C5" s="35"/>
      <c r="D5" s="35"/>
      <c r="E5" s="35"/>
      <c r="F5" s="35"/>
      <c r="G5" s="35"/>
      <c r="H5" s="35"/>
      <c r="I5" s="35"/>
    </row>
    <row r="6" spans="1:10" ht="16.5" thickBot="1">
      <c r="A6" s="58" t="s">
        <v>89</v>
      </c>
      <c r="B6" s="59"/>
      <c r="C6" s="59"/>
      <c r="D6" s="60"/>
      <c r="E6" s="61" t="s">
        <v>90</v>
      </c>
      <c r="F6" s="62"/>
      <c r="G6" s="62"/>
      <c r="H6" s="62"/>
      <c r="I6" s="63"/>
    </row>
    <row r="7" spans="1:10" ht="32.25" thickBot="1">
      <c r="A7" s="43" t="s">
        <v>91</v>
      </c>
      <c r="B7" s="43" t="s">
        <v>16</v>
      </c>
      <c r="C7" s="43" t="s">
        <v>92</v>
      </c>
      <c r="D7" s="43" t="s">
        <v>93</v>
      </c>
      <c r="E7" s="43" t="s">
        <v>94</v>
      </c>
      <c r="F7" s="43" t="s">
        <v>91</v>
      </c>
      <c r="G7" s="43" t="s">
        <v>16</v>
      </c>
      <c r="H7" s="43" t="s">
        <v>92</v>
      </c>
      <c r="I7" s="43" t="s">
        <v>93</v>
      </c>
    </row>
    <row r="8" spans="1:10" ht="56.25" customHeight="1" thickBot="1">
      <c r="A8" s="64" t="s">
        <v>137</v>
      </c>
      <c r="B8" s="64" t="s">
        <v>138</v>
      </c>
      <c r="C8" s="67">
        <v>83825722525</v>
      </c>
      <c r="D8" s="68" t="s">
        <v>139</v>
      </c>
      <c r="E8" s="46" t="s">
        <v>99</v>
      </c>
      <c r="F8" s="47" t="s">
        <v>100</v>
      </c>
      <c r="G8" s="47" t="s">
        <v>101</v>
      </c>
      <c r="H8" s="47" t="s">
        <v>102</v>
      </c>
      <c r="I8" s="47" t="s">
        <v>103</v>
      </c>
      <c r="J8" s="42"/>
    </row>
    <row r="9" spans="1:10" ht="57" customHeight="1" thickBot="1">
      <c r="A9" s="65"/>
      <c r="B9" s="65"/>
      <c r="C9" s="65"/>
      <c r="D9" s="69"/>
      <c r="E9" s="48" t="s">
        <v>104</v>
      </c>
      <c r="F9" s="49" t="s">
        <v>105</v>
      </c>
      <c r="G9" s="49" t="s">
        <v>106</v>
      </c>
      <c r="H9" s="49" t="s">
        <v>107</v>
      </c>
      <c r="I9" s="49" t="s">
        <v>108</v>
      </c>
      <c r="J9" s="42"/>
    </row>
    <row r="10" spans="1:10" ht="56.25" customHeight="1" thickBot="1">
      <c r="A10" s="65"/>
      <c r="B10" s="65"/>
      <c r="C10" s="65"/>
      <c r="D10" s="69"/>
      <c r="E10" s="48" t="s">
        <v>109</v>
      </c>
      <c r="F10" s="49" t="s">
        <v>110</v>
      </c>
      <c r="G10" s="49" t="s">
        <v>111</v>
      </c>
      <c r="H10" s="49" t="s">
        <v>112</v>
      </c>
      <c r="I10" s="49" t="s">
        <v>113</v>
      </c>
      <c r="J10" s="42"/>
    </row>
    <row r="11" spans="1:10" ht="51" customHeight="1" thickBot="1">
      <c r="A11" s="65"/>
      <c r="B11" s="65"/>
      <c r="C11" s="65"/>
      <c r="D11" s="69"/>
      <c r="E11" s="48" t="s">
        <v>114</v>
      </c>
      <c r="F11" s="49" t="s">
        <v>115</v>
      </c>
      <c r="G11" s="49" t="s">
        <v>116</v>
      </c>
      <c r="H11" s="49" t="s">
        <v>117</v>
      </c>
      <c r="I11" s="49" t="s">
        <v>118</v>
      </c>
      <c r="J11" s="42"/>
    </row>
    <row r="12" spans="1:10" ht="57" customHeight="1" thickBot="1">
      <c r="A12" s="65"/>
      <c r="B12" s="65"/>
      <c r="C12" s="65"/>
      <c r="D12" s="69"/>
      <c r="E12" s="48" t="s">
        <v>119</v>
      </c>
      <c r="F12" s="49" t="s">
        <v>120</v>
      </c>
      <c r="G12" s="49" t="s">
        <v>111</v>
      </c>
      <c r="H12" s="50">
        <v>83825721358</v>
      </c>
      <c r="I12" s="51" t="s">
        <v>121</v>
      </c>
      <c r="J12" s="42"/>
    </row>
    <row r="13" spans="1:10" ht="58.5" customHeight="1" thickBot="1">
      <c r="A13" s="65"/>
      <c r="B13" s="65"/>
      <c r="C13" s="65"/>
      <c r="D13" s="69"/>
      <c r="E13" s="48" t="s">
        <v>122</v>
      </c>
      <c r="F13" s="52" t="s">
        <v>123</v>
      </c>
      <c r="G13" s="52" t="s">
        <v>106</v>
      </c>
      <c r="H13" s="53">
        <v>83825753225</v>
      </c>
      <c r="I13" s="54" t="s">
        <v>124</v>
      </c>
      <c r="J13" s="42"/>
    </row>
    <row r="14" spans="1:10" ht="35.25" customHeight="1" thickBot="1">
      <c r="A14" s="65"/>
      <c r="B14" s="65"/>
      <c r="C14" s="65"/>
      <c r="D14" s="69"/>
      <c r="E14" s="48" t="s">
        <v>125</v>
      </c>
      <c r="F14" s="52" t="s">
        <v>126</v>
      </c>
      <c r="G14" s="52" t="s">
        <v>127</v>
      </c>
      <c r="H14" s="53">
        <v>83825735331</v>
      </c>
      <c r="I14" s="54" t="s">
        <v>128</v>
      </c>
      <c r="J14" s="42"/>
    </row>
    <row r="15" spans="1:10" ht="57" customHeight="1" thickBot="1">
      <c r="A15" s="65"/>
      <c r="B15" s="65"/>
      <c r="C15" s="65"/>
      <c r="D15" s="69"/>
      <c r="E15" s="48" t="s">
        <v>129</v>
      </c>
      <c r="F15" s="52" t="s">
        <v>130</v>
      </c>
      <c r="G15" s="52" t="s">
        <v>106</v>
      </c>
      <c r="H15" s="53">
        <v>83825745272</v>
      </c>
      <c r="I15" s="54" t="s">
        <v>131</v>
      </c>
      <c r="J15" s="42"/>
    </row>
    <row r="16" spans="1:10" ht="54" customHeight="1" thickBot="1">
      <c r="A16" s="66"/>
      <c r="B16" s="66"/>
      <c r="C16" s="66"/>
      <c r="D16" s="70"/>
      <c r="E16" s="48" t="s">
        <v>132</v>
      </c>
      <c r="F16" s="52" t="s">
        <v>133</v>
      </c>
      <c r="G16" s="52" t="s">
        <v>134</v>
      </c>
      <c r="H16" s="52" t="s">
        <v>135</v>
      </c>
      <c r="I16" s="54" t="s">
        <v>136</v>
      </c>
      <c r="J16" s="42"/>
    </row>
  </sheetData>
  <mergeCells count="6">
    <mergeCell ref="A6:D6"/>
    <mergeCell ref="E6:I6"/>
    <mergeCell ref="A8:A16"/>
    <mergeCell ref="B8:B16"/>
    <mergeCell ref="C8:C16"/>
    <mergeCell ref="D8:D16"/>
  </mergeCells>
  <hyperlinks>
    <hyperlink ref="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topLeftCell="A22" zoomScale="70" zoomScaleNormal="70" workbookViewId="0">
      <selection activeCell="E30" sqref="E30"/>
    </sheetView>
  </sheetViews>
  <sheetFormatPr defaultRowHeight="15"/>
  <cols>
    <col min="1" max="1" width="4.7109375" customWidth="1"/>
    <col min="5" max="5" width="10.28515625" bestFit="1" customWidth="1"/>
    <col min="17" max="17" width="12.140625" customWidth="1"/>
  </cols>
  <sheetData>
    <row r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154</v>
      </c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73" t="s">
        <v>140</v>
      </c>
      <c r="B3" s="73"/>
      <c r="C3" s="73"/>
      <c r="D3" s="7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73" t="s">
        <v>141</v>
      </c>
      <c r="B4" s="73"/>
      <c r="C4" s="7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2" t="s">
        <v>142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71" t="s">
        <v>0</v>
      </c>
      <c r="B8" s="71"/>
      <c r="C8" s="71"/>
      <c r="D8" s="71"/>
      <c r="E8" s="71"/>
      <c r="F8" s="71"/>
      <c r="G8" s="71"/>
      <c r="H8" s="71"/>
      <c r="I8" s="71"/>
      <c r="J8" s="71"/>
      <c r="K8" s="72" t="s">
        <v>1</v>
      </c>
      <c r="L8" s="72"/>
      <c r="M8" s="72"/>
      <c r="N8" s="71" t="s">
        <v>2</v>
      </c>
      <c r="O8" s="71"/>
      <c r="P8" s="71"/>
      <c r="Q8" s="71"/>
      <c r="R8" s="71"/>
      <c r="S8" s="71"/>
      <c r="T8" s="71"/>
      <c r="U8" s="71"/>
    </row>
    <row r="9" spans="1:21" ht="51">
      <c r="A9" s="4" t="s">
        <v>3</v>
      </c>
      <c r="B9" s="3" t="s">
        <v>4</v>
      </c>
      <c r="C9" s="4" t="s">
        <v>5</v>
      </c>
      <c r="D9" s="3" t="s">
        <v>6</v>
      </c>
      <c r="E9" s="3" t="s">
        <v>14</v>
      </c>
      <c r="F9" s="4" t="s">
        <v>7</v>
      </c>
      <c r="G9" s="3" t="s">
        <v>8</v>
      </c>
      <c r="H9" s="3" t="s">
        <v>9</v>
      </c>
      <c r="I9" s="4" t="s">
        <v>10</v>
      </c>
      <c r="J9" s="3" t="s">
        <v>11</v>
      </c>
      <c r="K9" s="3" t="s">
        <v>12</v>
      </c>
      <c r="L9" s="3" t="s">
        <v>18</v>
      </c>
      <c r="M9" s="4" t="s">
        <v>13</v>
      </c>
      <c r="N9" s="3" t="s">
        <v>4</v>
      </c>
      <c r="O9" s="4" t="s">
        <v>5</v>
      </c>
      <c r="P9" s="3" t="s">
        <v>6</v>
      </c>
      <c r="Q9" s="3" t="s">
        <v>14</v>
      </c>
      <c r="R9" s="4" t="s">
        <v>15</v>
      </c>
      <c r="S9" s="3" t="s">
        <v>16</v>
      </c>
      <c r="T9" s="4" t="s">
        <v>17</v>
      </c>
      <c r="U9" s="3" t="s">
        <v>19</v>
      </c>
    </row>
    <row r="10" spans="1:21" ht="285">
      <c r="A10" s="4">
        <v>1</v>
      </c>
      <c r="B10" s="5" t="s">
        <v>157</v>
      </c>
      <c r="C10" s="5" t="s">
        <v>158</v>
      </c>
      <c r="D10" s="5" t="s">
        <v>159</v>
      </c>
      <c r="E10" s="57">
        <v>36806</v>
      </c>
      <c r="F10" s="5" t="s">
        <v>145</v>
      </c>
      <c r="G10" s="5">
        <v>10</v>
      </c>
      <c r="H10" s="5">
        <v>50</v>
      </c>
      <c r="I10" s="5">
        <v>2</v>
      </c>
      <c r="J10" s="5" t="s">
        <v>160</v>
      </c>
      <c r="K10" s="56" t="s">
        <v>165</v>
      </c>
      <c r="L10" s="3" t="s">
        <v>119</v>
      </c>
      <c r="M10" s="5" t="s">
        <v>148</v>
      </c>
      <c r="N10" s="5" t="s">
        <v>168</v>
      </c>
      <c r="O10" s="5" t="s">
        <v>169</v>
      </c>
      <c r="P10" s="5" t="s">
        <v>170</v>
      </c>
      <c r="Q10" s="55">
        <v>27553</v>
      </c>
      <c r="R10" s="5" t="s">
        <v>152</v>
      </c>
      <c r="S10" s="5" t="s">
        <v>171</v>
      </c>
      <c r="T10" s="5">
        <v>14</v>
      </c>
      <c r="U10" s="3" t="s">
        <v>147</v>
      </c>
    </row>
    <row r="11" spans="1:21" ht="285">
      <c r="A11" s="4">
        <v>2</v>
      </c>
      <c r="B11" s="5" t="s">
        <v>143</v>
      </c>
      <c r="C11" s="5" t="s">
        <v>144</v>
      </c>
      <c r="D11" s="5" t="s">
        <v>166</v>
      </c>
      <c r="E11" s="57">
        <v>36459</v>
      </c>
      <c r="F11" s="5" t="s">
        <v>145</v>
      </c>
      <c r="G11" s="5">
        <v>11</v>
      </c>
      <c r="H11" s="5">
        <v>60</v>
      </c>
      <c r="I11" s="5">
        <v>1</v>
      </c>
      <c r="J11" s="5" t="s">
        <v>146</v>
      </c>
      <c r="K11" s="56" t="s">
        <v>165</v>
      </c>
      <c r="L11" s="3" t="s">
        <v>119</v>
      </c>
      <c r="M11" s="5" t="s">
        <v>148</v>
      </c>
      <c r="N11" s="5" t="s">
        <v>149</v>
      </c>
      <c r="O11" s="5" t="s">
        <v>150</v>
      </c>
      <c r="P11" s="5" t="s">
        <v>151</v>
      </c>
      <c r="Q11" s="55">
        <v>27011</v>
      </c>
      <c r="R11" s="5" t="s">
        <v>152</v>
      </c>
      <c r="S11" s="5" t="s">
        <v>153</v>
      </c>
      <c r="T11" s="5">
        <v>20</v>
      </c>
      <c r="U11" s="3" t="s">
        <v>147</v>
      </c>
    </row>
    <row r="12" spans="1:21">
      <c r="A12" s="73" t="s">
        <v>140</v>
      </c>
      <c r="B12" s="73"/>
      <c r="C12" s="73"/>
      <c r="D12" s="7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73" t="s">
        <v>155</v>
      </c>
      <c r="B13" s="73"/>
      <c r="C13" s="7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2" t="s">
        <v>156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71" t="s">
        <v>0</v>
      </c>
      <c r="B17" s="71"/>
      <c r="C17" s="71"/>
      <c r="D17" s="71"/>
      <c r="E17" s="71"/>
      <c r="F17" s="71"/>
      <c r="G17" s="71"/>
      <c r="H17" s="71"/>
      <c r="I17" s="71"/>
      <c r="J17" s="71"/>
      <c r="K17" s="72" t="s">
        <v>1</v>
      </c>
      <c r="L17" s="72"/>
      <c r="M17" s="72"/>
      <c r="N17" s="71" t="s">
        <v>2</v>
      </c>
      <c r="O17" s="71"/>
      <c r="P17" s="71"/>
      <c r="Q17" s="71"/>
      <c r="R17" s="71"/>
      <c r="S17" s="71"/>
      <c r="T17" s="71"/>
      <c r="U17" s="71"/>
    </row>
    <row r="18" spans="1:21" ht="51">
      <c r="A18" s="4" t="s">
        <v>3</v>
      </c>
      <c r="B18" s="3" t="s">
        <v>4</v>
      </c>
      <c r="C18" s="4" t="s">
        <v>5</v>
      </c>
      <c r="D18" s="3" t="s">
        <v>6</v>
      </c>
      <c r="E18" s="3" t="s">
        <v>14</v>
      </c>
      <c r="F18" s="4" t="s">
        <v>7</v>
      </c>
      <c r="G18" s="3" t="s">
        <v>8</v>
      </c>
      <c r="H18" s="3" t="s">
        <v>9</v>
      </c>
      <c r="I18" s="4" t="s">
        <v>10</v>
      </c>
      <c r="J18" s="3" t="s">
        <v>11</v>
      </c>
      <c r="K18" s="3" t="s">
        <v>12</v>
      </c>
      <c r="L18" s="3" t="s">
        <v>18</v>
      </c>
      <c r="M18" s="4" t="s">
        <v>13</v>
      </c>
      <c r="N18" s="3" t="s">
        <v>4</v>
      </c>
      <c r="O18" s="4" t="s">
        <v>5</v>
      </c>
      <c r="P18" s="3" t="s">
        <v>6</v>
      </c>
      <c r="Q18" s="3" t="s">
        <v>14</v>
      </c>
      <c r="R18" s="4" t="s">
        <v>15</v>
      </c>
      <c r="S18" s="3" t="s">
        <v>16</v>
      </c>
      <c r="T18" s="4" t="s">
        <v>17</v>
      </c>
      <c r="U18" s="3" t="s">
        <v>19</v>
      </c>
    </row>
    <row r="19" spans="1:21" ht="285">
      <c r="A19" s="4">
        <v>1</v>
      </c>
      <c r="B19" s="5" t="s">
        <v>157</v>
      </c>
      <c r="C19" s="5" t="s">
        <v>158</v>
      </c>
      <c r="D19" s="5" t="s">
        <v>159</v>
      </c>
      <c r="E19" s="57">
        <v>36806</v>
      </c>
      <c r="F19" s="5" t="s">
        <v>145</v>
      </c>
      <c r="G19" s="5">
        <v>10</v>
      </c>
      <c r="H19" s="5">
        <v>43</v>
      </c>
      <c r="I19" s="5">
        <v>2</v>
      </c>
      <c r="J19" s="5" t="s">
        <v>160</v>
      </c>
      <c r="K19" s="56" t="s">
        <v>165</v>
      </c>
      <c r="L19" s="3" t="s">
        <v>119</v>
      </c>
      <c r="M19" s="5" t="s">
        <v>148</v>
      </c>
      <c r="N19" s="5" t="s">
        <v>161</v>
      </c>
      <c r="O19" s="5" t="s">
        <v>162</v>
      </c>
      <c r="P19" s="5" t="s">
        <v>163</v>
      </c>
      <c r="Q19" s="55">
        <v>30137</v>
      </c>
      <c r="R19" s="5" t="s">
        <v>152</v>
      </c>
      <c r="S19" s="5" t="s">
        <v>164</v>
      </c>
      <c r="T19" s="5">
        <v>12</v>
      </c>
      <c r="U19" s="3" t="s">
        <v>147</v>
      </c>
    </row>
    <row r="20" spans="1:2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3"/>
      <c r="M20" s="5"/>
      <c r="N20" s="5"/>
      <c r="O20" s="5"/>
      <c r="P20" s="5"/>
      <c r="Q20" s="5"/>
      <c r="R20" s="5"/>
      <c r="S20" s="5"/>
      <c r="T20" s="5"/>
      <c r="U20" s="5"/>
    </row>
    <row r="22" spans="1:21">
      <c r="A22" s="73" t="s">
        <v>140</v>
      </c>
      <c r="B22" s="73"/>
      <c r="C22" s="73"/>
      <c r="D22" s="7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73" t="s">
        <v>167</v>
      </c>
      <c r="B23" s="73"/>
      <c r="C23" s="7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" t="s">
        <v>142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71" t="s">
        <v>0</v>
      </c>
      <c r="B27" s="71"/>
      <c r="C27" s="71"/>
      <c r="D27" s="71"/>
      <c r="E27" s="71"/>
      <c r="F27" s="71"/>
      <c r="G27" s="71"/>
      <c r="H27" s="71"/>
      <c r="I27" s="71"/>
      <c r="J27" s="71"/>
      <c r="K27" s="72" t="s">
        <v>1</v>
      </c>
      <c r="L27" s="72"/>
      <c r="M27" s="72"/>
      <c r="N27" s="71" t="s">
        <v>2</v>
      </c>
      <c r="O27" s="71"/>
      <c r="P27" s="71"/>
      <c r="Q27" s="71"/>
      <c r="R27" s="71"/>
      <c r="S27" s="71"/>
      <c r="T27" s="71"/>
      <c r="U27" s="71"/>
    </row>
    <row r="28" spans="1:21" ht="51">
      <c r="A28" s="4" t="s">
        <v>3</v>
      </c>
      <c r="B28" s="3" t="s">
        <v>4</v>
      </c>
      <c r="C28" s="4" t="s">
        <v>5</v>
      </c>
      <c r="D28" s="3" t="s">
        <v>6</v>
      </c>
      <c r="E28" s="3" t="s">
        <v>14</v>
      </c>
      <c r="F28" s="4" t="s">
        <v>7</v>
      </c>
      <c r="G28" s="3" t="s">
        <v>8</v>
      </c>
      <c r="H28" s="3" t="s">
        <v>9</v>
      </c>
      <c r="I28" s="4" t="s">
        <v>10</v>
      </c>
      <c r="J28" s="3" t="s">
        <v>11</v>
      </c>
      <c r="K28" s="3" t="s">
        <v>12</v>
      </c>
      <c r="L28" s="3" t="s">
        <v>18</v>
      </c>
      <c r="M28" s="4" t="s">
        <v>13</v>
      </c>
      <c r="N28" s="3" t="s">
        <v>4</v>
      </c>
      <c r="O28" s="4" t="s">
        <v>5</v>
      </c>
      <c r="P28" s="3" t="s">
        <v>6</v>
      </c>
      <c r="Q28" s="3" t="s">
        <v>14</v>
      </c>
      <c r="R28" s="4" t="s">
        <v>15</v>
      </c>
      <c r="S28" s="3" t="s">
        <v>16</v>
      </c>
      <c r="T28" s="4" t="s">
        <v>17</v>
      </c>
      <c r="U28" s="3" t="s">
        <v>19</v>
      </c>
    </row>
    <row r="29" spans="1:21" ht="285">
      <c r="A29" s="4">
        <v>1</v>
      </c>
      <c r="B29" s="5" t="s">
        <v>143</v>
      </c>
      <c r="C29" s="5" t="s">
        <v>144</v>
      </c>
      <c r="D29" s="5" t="s">
        <v>166</v>
      </c>
      <c r="E29" s="57">
        <v>36459</v>
      </c>
      <c r="F29" s="5" t="s">
        <v>145</v>
      </c>
      <c r="G29" s="5">
        <v>11</v>
      </c>
      <c r="H29" s="5">
        <v>80</v>
      </c>
      <c r="I29" s="5">
        <v>2</v>
      </c>
      <c r="J29" s="5" t="s">
        <v>160</v>
      </c>
      <c r="K29" s="56" t="s">
        <v>165</v>
      </c>
      <c r="L29" s="3" t="s">
        <v>119</v>
      </c>
      <c r="M29" s="5" t="s">
        <v>148</v>
      </c>
      <c r="N29" s="5" t="s">
        <v>168</v>
      </c>
      <c r="O29" s="5" t="s">
        <v>169</v>
      </c>
      <c r="P29" s="5" t="s">
        <v>170</v>
      </c>
      <c r="Q29" s="55">
        <v>27553</v>
      </c>
      <c r="R29" s="5" t="s">
        <v>152</v>
      </c>
      <c r="S29" s="5" t="s">
        <v>171</v>
      </c>
      <c r="T29" s="5">
        <v>14</v>
      </c>
      <c r="U29" s="3" t="s">
        <v>147</v>
      </c>
    </row>
    <row r="50" spans="1:1">
      <c r="A50" s="13" t="s">
        <v>85</v>
      </c>
    </row>
    <row r="51" spans="1:1">
      <c r="A51" s="36" t="s">
        <v>86</v>
      </c>
    </row>
  </sheetData>
  <mergeCells count="15">
    <mergeCell ref="A22:D22"/>
    <mergeCell ref="A23:C23"/>
    <mergeCell ref="A27:J27"/>
    <mergeCell ref="K27:M27"/>
    <mergeCell ref="N27:U27"/>
    <mergeCell ref="A12:D12"/>
    <mergeCell ref="A13:C13"/>
    <mergeCell ref="A17:J17"/>
    <mergeCell ref="K17:M17"/>
    <mergeCell ref="N17:U17"/>
    <mergeCell ref="A8:J8"/>
    <mergeCell ref="K8:M8"/>
    <mergeCell ref="N8:U8"/>
    <mergeCell ref="A4:C4"/>
    <mergeCell ref="A3:D3"/>
  </mergeCells>
  <hyperlinks>
    <hyperlink ref="A51" r:id="rId1" display="mailto:omr.olimp@mail.ru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opLeftCell="B1" workbookViewId="0">
      <selection activeCell="F15" sqref="F15"/>
    </sheetView>
  </sheetViews>
  <sheetFormatPr defaultRowHeight="15"/>
  <cols>
    <col min="1" max="1" width="22.42578125" customWidth="1"/>
    <col min="2" max="2" width="24.7109375" customWidth="1"/>
    <col min="3" max="3" width="26.42578125" customWidth="1"/>
    <col min="4" max="4" width="18.140625" customWidth="1"/>
    <col min="5" max="5" width="18.7109375" customWidth="1"/>
    <col min="6" max="6" width="32.140625" customWidth="1"/>
  </cols>
  <sheetData>
    <row r="1" spans="1:6" ht="15.75" thickBot="1"/>
    <row r="2" spans="1:6" ht="15.75" thickBot="1">
      <c r="A2" s="79" t="s">
        <v>20</v>
      </c>
      <c r="B2" s="80"/>
      <c r="C2" s="80"/>
      <c r="D2" s="80"/>
      <c r="E2" s="80"/>
      <c r="F2" s="81"/>
    </row>
    <row r="3" spans="1:6" ht="15.75">
      <c r="A3" s="82"/>
      <c r="B3" s="83"/>
      <c r="C3" s="83"/>
      <c r="D3" s="83"/>
      <c r="E3" s="83"/>
      <c r="F3" s="84"/>
    </row>
    <row r="4" spans="1:6" ht="41.45" customHeight="1">
      <c r="A4" s="85" t="s">
        <v>21</v>
      </c>
      <c r="B4" s="86"/>
      <c r="C4" s="86"/>
      <c r="D4" s="86"/>
      <c r="E4" s="86"/>
      <c r="F4" s="87"/>
    </row>
    <row r="5" spans="1:6">
      <c r="A5" s="85" t="s">
        <v>22</v>
      </c>
      <c r="B5" s="86"/>
      <c r="C5" s="86"/>
      <c r="D5" s="86"/>
      <c r="E5" s="86"/>
      <c r="F5" s="87"/>
    </row>
    <row r="6" spans="1:6" ht="15.6" customHeight="1">
      <c r="A6" s="88" t="s">
        <v>32</v>
      </c>
      <c r="B6" s="89"/>
      <c r="C6" s="89"/>
      <c r="D6" s="89"/>
      <c r="E6" s="89"/>
      <c r="F6" s="90"/>
    </row>
    <row r="7" spans="1:6" ht="16.5" thickBot="1">
      <c r="A7" s="91" t="s">
        <v>96</v>
      </c>
      <c r="B7" s="92"/>
      <c r="C7" s="92"/>
      <c r="D7" s="92"/>
      <c r="E7" s="92"/>
      <c r="F7" s="93"/>
    </row>
    <row r="8" spans="1:6" ht="30.6" customHeight="1" thickBot="1">
      <c r="A8" s="75" t="s">
        <v>23</v>
      </c>
      <c r="B8" s="75" t="s">
        <v>95</v>
      </c>
      <c r="C8" s="77" t="s">
        <v>24</v>
      </c>
      <c r="D8" s="78"/>
      <c r="E8" s="77" t="s">
        <v>25</v>
      </c>
      <c r="F8" s="78"/>
    </row>
    <row r="9" spans="1:6" ht="48" thickBot="1">
      <c r="A9" s="76"/>
      <c r="B9" s="76"/>
      <c r="C9" s="8" t="s">
        <v>26</v>
      </c>
      <c r="D9" s="9" t="s">
        <v>27</v>
      </c>
      <c r="E9" s="11" t="s">
        <v>28</v>
      </c>
      <c r="F9" s="10" t="s">
        <v>27</v>
      </c>
    </row>
    <row r="10" spans="1:6" ht="16.5" thickBot="1">
      <c r="A10" s="12">
        <v>9</v>
      </c>
      <c r="B10" s="7">
        <v>838</v>
      </c>
      <c r="C10" s="7">
        <v>250</v>
      </c>
      <c r="D10" s="7">
        <v>146</v>
      </c>
      <c r="E10" s="7">
        <v>92</v>
      </c>
      <c r="F10" s="7">
        <v>29</v>
      </c>
    </row>
    <row r="11" spans="1:6" ht="15.75">
      <c r="A11" s="14"/>
    </row>
    <row r="13" spans="1:6" ht="15.75">
      <c r="A13" s="15"/>
    </row>
    <row r="14" spans="1:6">
      <c r="A14" s="16" t="s">
        <v>29</v>
      </c>
      <c r="B14" s="17" t="s">
        <v>30</v>
      </c>
    </row>
    <row r="15" spans="1:6">
      <c r="A15" s="16" t="s">
        <v>31</v>
      </c>
      <c r="B15" s="17" t="s">
        <v>30</v>
      </c>
    </row>
    <row r="16" spans="1:6">
      <c r="A16" s="13"/>
    </row>
    <row r="18" spans="1:1">
      <c r="A18" s="13" t="s">
        <v>84</v>
      </c>
    </row>
    <row r="19" spans="1:1">
      <c r="A19" s="13" t="s">
        <v>85</v>
      </c>
    </row>
    <row r="20" spans="1:1">
      <c r="A20" s="36" t="s">
        <v>86</v>
      </c>
    </row>
  </sheetData>
  <mergeCells count="10">
    <mergeCell ref="A8:A9"/>
    <mergeCell ref="B8:B9"/>
    <mergeCell ref="C8:D8"/>
    <mergeCell ref="E8:F8"/>
    <mergeCell ref="A2:F2"/>
    <mergeCell ref="A3:F3"/>
    <mergeCell ref="A4:F4"/>
    <mergeCell ref="A5:F5"/>
    <mergeCell ref="A6:F6"/>
    <mergeCell ref="A7:F7"/>
  </mergeCells>
  <hyperlinks>
    <hyperlink ref="C9" location="_ftn1" display="_ftn1"/>
    <hyperlink ref="E9" location="_ftn2" display="_ftn2"/>
    <hyperlink ref="A14" location="_ftnref1" display="_ftnref1"/>
    <hyperlink ref="A15" location="_ftnref2" display="_ftnref2"/>
    <hyperlink ref="A20" r:id="rId1" display="mailto:omr.olimp@mail.ru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topLeftCell="A19" zoomScale="95" zoomScaleNormal="95" workbookViewId="0">
      <selection activeCell="N20" sqref="N20"/>
    </sheetView>
  </sheetViews>
  <sheetFormatPr defaultRowHeight="15"/>
  <cols>
    <col min="2" max="2" width="11.28515625" customWidth="1"/>
  </cols>
  <sheetData>
    <row r="1" spans="1:22" ht="15.75" thickBot="1"/>
    <row r="2" spans="1:22" ht="15.75" thickBot="1">
      <c r="A2" s="96" t="s">
        <v>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/>
    </row>
    <row r="3" spans="1:22" ht="15.6" customHeight="1">
      <c r="A3" s="99" t="s">
        <v>34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</row>
    <row r="4" spans="1:22" ht="15.6" customHeight="1">
      <c r="A4" s="102" t="s">
        <v>96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</row>
    <row r="5" spans="1:22" ht="15.75" thickBot="1">
      <c r="A5" s="105" t="s">
        <v>98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7"/>
    </row>
    <row r="6" spans="1:22" ht="21.6" customHeight="1" thickBot="1">
      <c r="A6" s="108" t="s">
        <v>3</v>
      </c>
      <c r="B6" s="108" t="s">
        <v>36</v>
      </c>
      <c r="C6" s="111" t="s">
        <v>37</v>
      </c>
      <c r="D6" s="112"/>
      <c r="E6" s="112"/>
      <c r="F6" s="112"/>
      <c r="G6" s="112"/>
      <c r="H6" s="112"/>
      <c r="I6" s="112"/>
      <c r="J6" s="112"/>
      <c r="K6" s="112"/>
      <c r="L6" s="113"/>
      <c r="M6" s="111" t="s">
        <v>38</v>
      </c>
      <c r="N6" s="112"/>
      <c r="O6" s="112"/>
      <c r="P6" s="112"/>
      <c r="Q6" s="113"/>
      <c r="R6" s="111" t="s">
        <v>39</v>
      </c>
      <c r="S6" s="112"/>
      <c r="T6" s="112"/>
      <c r="U6" s="112"/>
      <c r="V6" s="113"/>
    </row>
    <row r="7" spans="1:22" ht="15.75" thickBot="1">
      <c r="A7" s="109"/>
      <c r="B7" s="109"/>
      <c r="C7" s="111" t="s">
        <v>40</v>
      </c>
      <c r="D7" s="113"/>
      <c r="E7" s="114" t="s">
        <v>41</v>
      </c>
      <c r="F7" s="115"/>
      <c r="G7" s="111" t="s">
        <v>42</v>
      </c>
      <c r="H7" s="113"/>
      <c r="I7" s="111" t="s">
        <v>43</v>
      </c>
      <c r="J7" s="113"/>
      <c r="K7" s="111" t="s">
        <v>44</v>
      </c>
      <c r="L7" s="113"/>
      <c r="M7" s="18" t="s">
        <v>45</v>
      </c>
      <c r="N7" s="18" t="s">
        <v>47</v>
      </c>
      <c r="O7" s="18" t="s">
        <v>49</v>
      </c>
      <c r="P7" s="18" t="s">
        <v>50</v>
      </c>
      <c r="Q7" s="18" t="s">
        <v>51</v>
      </c>
      <c r="R7" s="18" t="s">
        <v>45</v>
      </c>
      <c r="S7" s="18" t="s">
        <v>47</v>
      </c>
      <c r="T7" s="18" t="s">
        <v>49</v>
      </c>
      <c r="U7" s="18" t="s">
        <v>50</v>
      </c>
      <c r="V7" s="18" t="s">
        <v>51</v>
      </c>
    </row>
    <row r="8" spans="1:22" ht="16.5" thickBot="1">
      <c r="A8" s="110"/>
      <c r="B8" s="110"/>
      <c r="C8" s="20" t="s">
        <v>52</v>
      </c>
      <c r="D8" s="21" t="s">
        <v>53</v>
      </c>
      <c r="E8" s="20" t="s">
        <v>54</v>
      </c>
      <c r="F8" s="20" t="s">
        <v>55</v>
      </c>
      <c r="G8" s="20" t="s">
        <v>54</v>
      </c>
      <c r="H8" s="20" t="s">
        <v>55</v>
      </c>
      <c r="I8" s="22" t="s">
        <v>54</v>
      </c>
      <c r="J8" s="22" t="s">
        <v>55</v>
      </c>
      <c r="K8" s="22" t="s">
        <v>54</v>
      </c>
      <c r="L8" s="22" t="s">
        <v>55</v>
      </c>
      <c r="M8" s="19" t="s">
        <v>46</v>
      </c>
      <c r="N8" s="20" t="s">
        <v>48</v>
      </c>
      <c r="O8" s="20" t="s">
        <v>48</v>
      </c>
      <c r="P8" s="20" t="s">
        <v>48</v>
      </c>
      <c r="Q8" s="20" t="s">
        <v>48</v>
      </c>
      <c r="R8" s="20" t="s">
        <v>48</v>
      </c>
      <c r="S8" s="20" t="s">
        <v>48</v>
      </c>
      <c r="T8" s="20" t="s">
        <v>48</v>
      </c>
      <c r="U8" s="20" t="s">
        <v>48</v>
      </c>
      <c r="V8" s="20" t="s">
        <v>48</v>
      </c>
    </row>
    <row r="9" spans="1:22" ht="26.25" thickBot="1">
      <c r="A9" s="39">
        <v>1</v>
      </c>
      <c r="B9" s="19" t="s">
        <v>56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0</v>
      </c>
      <c r="J9" s="23">
        <v>1</v>
      </c>
      <c r="K9" s="23">
        <v>0</v>
      </c>
      <c r="L9" s="23">
        <v>2</v>
      </c>
      <c r="M9" s="23">
        <v>0</v>
      </c>
      <c r="N9" s="23">
        <v>0</v>
      </c>
      <c r="O9" s="23">
        <v>1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</row>
    <row r="10" spans="1:22" ht="15.75" thickBot="1">
      <c r="A10" s="39">
        <v>2</v>
      </c>
      <c r="B10" s="19" t="s">
        <v>57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</row>
    <row r="11" spans="1:22" ht="15.75" thickBot="1">
      <c r="A11" s="39">
        <v>3</v>
      </c>
      <c r="B11" s="19" t="s">
        <v>58</v>
      </c>
      <c r="C11" s="23">
        <v>0</v>
      </c>
      <c r="D11" s="23">
        <v>4</v>
      </c>
      <c r="E11" s="23">
        <v>3</v>
      </c>
      <c r="F11" s="23">
        <v>1</v>
      </c>
      <c r="G11" s="23">
        <v>0</v>
      </c>
      <c r="H11" s="23">
        <v>1</v>
      </c>
      <c r="I11" s="23">
        <v>1</v>
      </c>
      <c r="J11" s="23">
        <v>3</v>
      </c>
      <c r="K11" s="23">
        <v>1</v>
      </c>
      <c r="L11" s="23">
        <v>4</v>
      </c>
      <c r="M11" s="23">
        <v>0</v>
      </c>
      <c r="N11" s="23">
        <v>0</v>
      </c>
      <c r="O11" s="23">
        <v>0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2</v>
      </c>
    </row>
    <row r="12" spans="1:22" ht="15.75" thickBot="1">
      <c r="A12" s="39">
        <v>4</v>
      </c>
      <c r="B12" s="19" t="s">
        <v>59</v>
      </c>
      <c r="C12" s="23">
        <v>3</v>
      </c>
      <c r="D12" s="23">
        <v>0</v>
      </c>
      <c r="E12" s="23">
        <v>0</v>
      </c>
      <c r="F12" s="23">
        <v>0</v>
      </c>
      <c r="G12" s="23">
        <v>1</v>
      </c>
      <c r="H12" s="23">
        <v>2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</row>
    <row r="13" spans="1:22" ht="26.25" thickBot="1">
      <c r="A13" s="39">
        <v>5</v>
      </c>
      <c r="B13" s="19" t="s">
        <v>60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2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</row>
    <row r="14" spans="1:22" ht="59.45" customHeight="1" thickBot="1">
      <c r="A14" s="38">
        <v>6</v>
      </c>
      <c r="B14" s="24" t="s">
        <v>83</v>
      </c>
      <c r="C14" s="45">
        <v>0</v>
      </c>
      <c r="D14" s="45">
        <v>0</v>
      </c>
      <c r="E14" s="45">
        <v>0</v>
      </c>
      <c r="F14" s="45">
        <v>3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</row>
    <row r="15" spans="1:22" ht="15.75" thickBot="1">
      <c r="A15" s="44">
        <v>7</v>
      </c>
      <c r="B15" s="37" t="s">
        <v>61</v>
      </c>
      <c r="C15" s="29">
        <v>2</v>
      </c>
      <c r="D15" s="29">
        <v>2</v>
      </c>
      <c r="E15" s="29">
        <v>0</v>
      </c>
      <c r="F15" s="29">
        <v>0</v>
      </c>
      <c r="G15" s="29">
        <v>0</v>
      </c>
      <c r="H15" s="29">
        <v>2</v>
      </c>
      <c r="I15" s="29">
        <v>1</v>
      </c>
      <c r="J15" s="29">
        <v>0</v>
      </c>
      <c r="K15" s="29">
        <v>1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1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</row>
    <row r="16" spans="1:22" ht="15.75" thickBot="1">
      <c r="A16" s="39">
        <v>8</v>
      </c>
      <c r="B16" s="19" t="s">
        <v>62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1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</row>
    <row r="17" spans="1:22" ht="15.75" thickBot="1">
      <c r="A17" s="39">
        <v>9</v>
      </c>
      <c r="B17" s="19" t="s">
        <v>63</v>
      </c>
      <c r="C17" s="23">
        <v>1</v>
      </c>
      <c r="D17" s="23">
        <v>1</v>
      </c>
      <c r="E17" s="23">
        <v>1</v>
      </c>
      <c r="F17" s="23">
        <v>0</v>
      </c>
      <c r="G17" s="23">
        <v>0</v>
      </c>
      <c r="H17" s="23">
        <v>2</v>
      </c>
      <c r="I17" s="23">
        <v>1</v>
      </c>
      <c r="J17" s="23">
        <v>0</v>
      </c>
      <c r="K17" s="23">
        <v>1</v>
      </c>
      <c r="L17" s="23">
        <v>1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</row>
    <row r="18" spans="1:22" ht="26.25" thickBot="1">
      <c r="A18" s="39">
        <v>10</v>
      </c>
      <c r="B18" s="19" t="s">
        <v>64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</row>
    <row r="19" spans="1:22" ht="26.25" thickBot="1">
      <c r="A19" s="26">
        <v>11</v>
      </c>
      <c r="B19" s="19" t="s">
        <v>65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1</v>
      </c>
      <c r="J19" s="23">
        <v>1</v>
      </c>
      <c r="K19" s="23">
        <v>1</v>
      </c>
      <c r="L19" s="23">
        <v>2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1</v>
      </c>
    </row>
    <row r="20" spans="1:22" ht="64.5" thickBot="1">
      <c r="A20" s="39">
        <v>12</v>
      </c>
      <c r="B20" s="19" t="s">
        <v>66</v>
      </c>
      <c r="C20" s="23">
        <v>1</v>
      </c>
      <c r="D20" s="23">
        <v>1</v>
      </c>
      <c r="E20" s="23">
        <v>0</v>
      </c>
      <c r="F20" s="23">
        <v>0</v>
      </c>
      <c r="G20" s="23">
        <v>0</v>
      </c>
      <c r="H20" s="23">
        <v>1</v>
      </c>
      <c r="I20" s="23">
        <v>0</v>
      </c>
      <c r="J20" s="23">
        <v>0</v>
      </c>
      <c r="K20" s="23">
        <v>1</v>
      </c>
      <c r="L20" s="23">
        <v>4</v>
      </c>
      <c r="M20" s="23">
        <v>1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</row>
    <row r="21" spans="1:22" ht="15.75" thickBot="1">
      <c r="A21" s="39">
        <v>13</v>
      </c>
      <c r="B21" s="19" t="s">
        <v>67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2</v>
      </c>
      <c r="K21" s="23">
        <v>1</v>
      </c>
      <c r="L21" s="23">
        <v>1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</row>
    <row r="22" spans="1:22" ht="26.25" thickBot="1">
      <c r="A22" s="39">
        <v>14</v>
      </c>
      <c r="B22" s="19" t="s">
        <v>68</v>
      </c>
      <c r="C22" s="23">
        <v>0</v>
      </c>
      <c r="D22" s="23">
        <v>2</v>
      </c>
      <c r="E22" s="23">
        <v>2</v>
      </c>
      <c r="F22" s="23">
        <v>2</v>
      </c>
      <c r="G22" s="23">
        <v>0</v>
      </c>
      <c r="H22" s="23">
        <v>5</v>
      </c>
      <c r="I22" s="23">
        <v>1</v>
      </c>
      <c r="J22" s="23">
        <v>3</v>
      </c>
      <c r="K22" s="23">
        <v>0</v>
      </c>
      <c r="L22" s="23">
        <v>4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</row>
    <row r="23" spans="1:22" ht="15.75" thickBot="1">
      <c r="A23" s="39">
        <v>15</v>
      </c>
      <c r="B23" s="19" t="s">
        <v>69</v>
      </c>
      <c r="C23" s="23">
        <v>5</v>
      </c>
      <c r="D23" s="23">
        <v>4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2</v>
      </c>
      <c r="N23" s="23">
        <v>0</v>
      </c>
      <c r="O23" s="23">
        <v>0</v>
      </c>
      <c r="P23" s="23">
        <v>0</v>
      </c>
      <c r="Q23" s="23">
        <v>0</v>
      </c>
      <c r="R23" s="23">
        <v>4</v>
      </c>
      <c r="S23" s="23">
        <v>0</v>
      </c>
      <c r="T23" s="23">
        <v>0</v>
      </c>
      <c r="U23" s="23">
        <v>0</v>
      </c>
      <c r="V23" s="23">
        <v>0</v>
      </c>
    </row>
    <row r="24" spans="1:22" ht="15.75" thickBot="1">
      <c r="A24" s="39">
        <v>16</v>
      </c>
      <c r="B24" s="19" t="s">
        <v>70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</row>
    <row r="25" spans="1:22" ht="26.25" thickBot="1">
      <c r="A25" s="39">
        <v>17</v>
      </c>
      <c r="B25" s="19" t="s">
        <v>71</v>
      </c>
      <c r="C25" s="23">
        <v>1</v>
      </c>
      <c r="D25" s="23">
        <v>4</v>
      </c>
      <c r="E25" s="23">
        <v>3</v>
      </c>
      <c r="F25" s="23">
        <v>1</v>
      </c>
      <c r="G25" s="23">
        <v>2</v>
      </c>
      <c r="H25" s="23">
        <v>5</v>
      </c>
      <c r="I25" s="23">
        <v>2</v>
      </c>
      <c r="J25" s="23">
        <v>2</v>
      </c>
      <c r="K25" s="23">
        <v>1</v>
      </c>
      <c r="L25" s="23">
        <v>1</v>
      </c>
      <c r="M25" s="23">
        <v>1</v>
      </c>
      <c r="N25" s="23">
        <v>1</v>
      </c>
      <c r="O25" s="23">
        <v>2</v>
      </c>
      <c r="P25" s="23">
        <v>0</v>
      </c>
      <c r="Q25" s="23">
        <v>2</v>
      </c>
      <c r="R25" s="23">
        <v>2</v>
      </c>
      <c r="S25" s="23">
        <v>2</v>
      </c>
      <c r="T25" s="23">
        <v>3</v>
      </c>
      <c r="U25" s="23">
        <v>3</v>
      </c>
      <c r="V25" s="23">
        <v>0</v>
      </c>
    </row>
    <row r="26" spans="1:22" ht="26.25" thickBot="1">
      <c r="A26" s="39">
        <v>18</v>
      </c>
      <c r="B26" s="19" t="s">
        <v>72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</row>
    <row r="27" spans="1:22" ht="15.75" thickBot="1">
      <c r="A27" s="39">
        <v>19</v>
      </c>
      <c r="B27" s="19" t="s">
        <v>73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1</v>
      </c>
      <c r="I27" s="23">
        <v>1</v>
      </c>
      <c r="J27" s="23">
        <v>2</v>
      </c>
      <c r="K27" s="23">
        <v>0</v>
      </c>
      <c r="L27" s="23">
        <v>1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1</v>
      </c>
      <c r="V27" s="23">
        <v>0</v>
      </c>
    </row>
    <row r="28" spans="1:22" ht="15.75" thickBot="1">
      <c r="A28" s="39">
        <v>20</v>
      </c>
      <c r="B28" s="19" t="s">
        <v>74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2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</row>
    <row r="29" spans="1:22" ht="15.75" thickBot="1">
      <c r="A29" s="39">
        <v>21</v>
      </c>
      <c r="B29" s="19" t="s">
        <v>75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1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</row>
    <row r="30" spans="1:22" ht="15.75" thickBot="1">
      <c r="A30" s="94" t="s">
        <v>76</v>
      </c>
      <c r="B30" s="95"/>
      <c r="C30" s="23">
        <f t="shared" ref="C30:V30" si="0">SUM(C9:C29)</f>
        <v>14</v>
      </c>
      <c r="D30" s="23">
        <f t="shared" si="0"/>
        <v>20</v>
      </c>
      <c r="E30" s="23">
        <f t="shared" si="0"/>
        <v>10</v>
      </c>
      <c r="F30" s="23">
        <f t="shared" si="0"/>
        <v>8</v>
      </c>
      <c r="G30" s="23">
        <f t="shared" si="0"/>
        <v>4</v>
      </c>
      <c r="H30" s="23">
        <f t="shared" si="0"/>
        <v>20</v>
      </c>
      <c r="I30" s="23">
        <f t="shared" si="0"/>
        <v>11</v>
      </c>
      <c r="J30" s="23">
        <f t="shared" si="0"/>
        <v>16</v>
      </c>
      <c r="K30" s="23">
        <f t="shared" si="0"/>
        <v>9</v>
      </c>
      <c r="L30" s="23">
        <f t="shared" si="0"/>
        <v>21</v>
      </c>
      <c r="M30" s="23">
        <f t="shared" si="0"/>
        <v>4</v>
      </c>
      <c r="N30" s="23">
        <f t="shared" si="0"/>
        <v>1</v>
      </c>
      <c r="O30" s="23">
        <f t="shared" si="0"/>
        <v>3</v>
      </c>
      <c r="P30" s="23">
        <f t="shared" si="0"/>
        <v>1</v>
      </c>
      <c r="Q30" s="23">
        <f t="shared" si="0"/>
        <v>3</v>
      </c>
      <c r="R30" s="23">
        <f t="shared" si="0"/>
        <v>6</v>
      </c>
      <c r="S30" s="23">
        <f t="shared" si="0"/>
        <v>2</v>
      </c>
      <c r="T30" s="23">
        <f t="shared" si="0"/>
        <v>3</v>
      </c>
      <c r="U30" s="23">
        <f t="shared" si="0"/>
        <v>4</v>
      </c>
      <c r="V30" s="23">
        <f t="shared" si="0"/>
        <v>3</v>
      </c>
    </row>
    <row r="31" spans="1:22">
      <c r="A31" s="27"/>
    </row>
    <row r="33" spans="1:1">
      <c r="A33" s="13" t="s">
        <v>84</v>
      </c>
    </row>
    <row r="34" spans="1:1">
      <c r="A34" s="13" t="s">
        <v>85</v>
      </c>
    </row>
    <row r="35" spans="1:1">
      <c r="A35" s="36" t="s">
        <v>86</v>
      </c>
    </row>
  </sheetData>
  <mergeCells count="15">
    <mergeCell ref="A30:B30"/>
    <mergeCell ref="A2:V2"/>
    <mergeCell ref="A3:V3"/>
    <mergeCell ref="A4:V4"/>
    <mergeCell ref="A5:V5"/>
    <mergeCell ref="A6:A8"/>
    <mergeCell ref="B6:B8"/>
    <mergeCell ref="C6:L6"/>
    <mergeCell ref="M6:Q6"/>
    <mergeCell ref="R6:V6"/>
    <mergeCell ref="C7:D7"/>
    <mergeCell ref="E7:F7"/>
    <mergeCell ref="G7:H7"/>
    <mergeCell ref="I7:J7"/>
    <mergeCell ref="K7:L7"/>
  </mergeCells>
  <hyperlinks>
    <hyperlink ref="A35" r:id="rId1" display="mailto:omr.olimp@mail.ru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E4" sqref="A4:E4"/>
    </sheetView>
  </sheetViews>
  <sheetFormatPr defaultRowHeight="15"/>
  <cols>
    <col min="1" max="2" width="20.7109375" customWidth="1"/>
    <col min="3" max="3" width="20.5703125" customWidth="1"/>
    <col min="4" max="4" width="33.28515625" customWidth="1"/>
  </cols>
  <sheetData>
    <row r="1" spans="1:4" ht="15.75" thickBot="1"/>
    <row r="2" spans="1:4" ht="15.75" thickBot="1">
      <c r="A2" s="122" t="s">
        <v>77</v>
      </c>
      <c r="B2" s="123"/>
      <c r="C2" s="123"/>
      <c r="D2" s="124"/>
    </row>
    <row r="3" spans="1:4" ht="55.15" customHeight="1">
      <c r="A3" s="125" t="s">
        <v>78</v>
      </c>
      <c r="B3" s="126"/>
      <c r="C3" s="126"/>
      <c r="D3" s="127"/>
    </row>
    <row r="4" spans="1:4">
      <c r="A4" s="128" t="s">
        <v>79</v>
      </c>
      <c r="B4" s="129"/>
      <c r="C4" s="129"/>
      <c r="D4" s="130"/>
    </row>
    <row r="5" spans="1:4">
      <c r="A5" s="128" t="s">
        <v>22</v>
      </c>
      <c r="B5" s="129"/>
      <c r="C5" s="129"/>
      <c r="D5" s="130"/>
    </row>
    <row r="6" spans="1:4" ht="15.6" customHeight="1">
      <c r="A6" s="102" t="s">
        <v>96</v>
      </c>
      <c r="B6" s="103"/>
      <c r="C6" s="103"/>
      <c r="D6" s="104"/>
    </row>
    <row r="7" spans="1:4" ht="15.75" thickBot="1">
      <c r="A7" s="105" t="s">
        <v>35</v>
      </c>
      <c r="B7" s="106"/>
      <c r="C7" s="106"/>
      <c r="D7" s="107"/>
    </row>
    <row r="8" spans="1:4" ht="117" hidden="1" customHeight="1">
      <c r="A8" s="118" t="s">
        <v>80</v>
      </c>
      <c r="B8" s="119"/>
      <c r="C8" s="108" t="s">
        <v>81</v>
      </c>
      <c r="D8" s="108" t="s">
        <v>82</v>
      </c>
    </row>
    <row r="9" spans="1:4" ht="15.75" hidden="1" thickBot="1">
      <c r="A9" s="120"/>
      <c r="B9" s="121"/>
      <c r="C9" s="110"/>
      <c r="D9" s="110"/>
    </row>
    <row r="10" spans="1:4" ht="15.75" thickBot="1">
      <c r="A10" s="28" t="s">
        <v>56</v>
      </c>
      <c r="B10" s="29"/>
      <c r="C10" s="29"/>
      <c r="D10" s="33"/>
    </row>
    <row r="11" spans="1:4" ht="15.75" thickBot="1">
      <c r="A11" s="19" t="s">
        <v>57</v>
      </c>
      <c r="B11" s="23"/>
      <c r="C11" s="23"/>
      <c r="D11" s="34"/>
    </row>
    <row r="12" spans="1:4" ht="15.75" thickBot="1">
      <c r="A12" s="19" t="s">
        <v>58</v>
      </c>
      <c r="B12" s="23"/>
      <c r="C12" s="23"/>
      <c r="D12" s="34"/>
    </row>
    <row r="13" spans="1:4" ht="15.75" thickBot="1">
      <c r="A13" s="19" t="s">
        <v>59</v>
      </c>
      <c r="B13" s="23"/>
      <c r="C13" s="23"/>
      <c r="D13" s="34"/>
    </row>
    <row r="14" spans="1:4" ht="15.75" thickBot="1">
      <c r="A14" s="24" t="s">
        <v>60</v>
      </c>
      <c r="B14" s="25"/>
      <c r="C14" s="25"/>
      <c r="D14" s="34"/>
    </row>
    <row r="15" spans="1:4" ht="39.6" customHeight="1" thickBot="1">
      <c r="A15" s="30" t="s">
        <v>83</v>
      </c>
      <c r="B15" s="32"/>
      <c r="C15" s="31"/>
      <c r="D15" s="34"/>
    </row>
    <row r="16" spans="1:4" ht="21" customHeight="1" thickBot="1">
      <c r="A16" s="19" t="s">
        <v>61</v>
      </c>
      <c r="B16" s="23"/>
      <c r="C16" s="23"/>
      <c r="D16" s="1"/>
    </row>
    <row r="17" spans="1:4" ht="15.75" thickBot="1">
      <c r="A17" s="19" t="s">
        <v>62</v>
      </c>
      <c r="B17" s="23"/>
      <c r="C17" s="23"/>
      <c r="D17" s="34"/>
    </row>
    <row r="18" spans="1:4" ht="15.75" thickBot="1">
      <c r="A18" s="19" t="s">
        <v>63</v>
      </c>
      <c r="B18" s="23"/>
      <c r="C18" s="23"/>
      <c r="D18" s="34"/>
    </row>
    <row r="19" spans="1:4" ht="15.75" thickBot="1">
      <c r="A19" s="19" t="s">
        <v>64</v>
      </c>
      <c r="B19" s="23"/>
      <c r="C19" s="23"/>
      <c r="D19" s="34"/>
    </row>
    <row r="20" spans="1:4" ht="15.75" thickBot="1">
      <c r="A20" s="19" t="s">
        <v>65</v>
      </c>
      <c r="B20" s="23"/>
      <c r="C20" s="23"/>
      <c r="D20" s="34"/>
    </row>
    <row r="21" spans="1:4" ht="26.25" thickBot="1">
      <c r="A21" s="19" t="s">
        <v>66</v>
      </c>
      <c r="B21" s="23"/>
      <c r="C21" s="23"/>
      <c r="D21" s="34"/>
    </row>
    <row r="22" spans="1:4" ht="15.75" thickBot="1">
      <c r="A22" s="19" t="s">
        <v>67</v>
      </c>
      <c r="B22" s="23"/>
      <c r="C22" s="23"/>
      <c r="D22" s="34"/>
    </row>
    <row r="23" spans="1:4" ht="15.75" thickBot="1">
      <c r="A23" s="19" t="s">
        <v>68</v>
      </c>
      <c r="B23" s="23"/>
      <c r="C23" s="23"/>
      <c r="D23" s="34"/>
    </row>
    <row r="24" spans="1:4" ht="15.75" thickBot="1">
      <c r="A24" s="19" t="s">
        <v>69</v>
      </c>
      <c r="B24" s="23"/>
      <c r="C24" s="23"/>
      <c r="D24" s="34"/>
    </row>
    <row r="25" spans="1:4" ht="15.75" thickBot="1">
      <c r="A25" s="19" t="s">
        <v>70</v>
      </c>
      <c r="B25" s="23"/>
      <c r="C25" s="23"/>
      <c r="D25" s="34"/>
    </row>
    <row r="26" spans="1:4" ht="15.75" thickBot="1">
      <c r="A26" s="19" t="s">
        <v>71</v>
      </c>
      <c r="B26" s="23"/>
      <c r="C26" s="23"/>
      <c r="D26" s="34"/>
    </row>
    <row r="27" spans="1:4" ht="15.75" thickBot="1">
      <c r="A27" s="19" t="s">
        <v>72</v>
      </c>
      <c r="B27" s="23"/>
      <c r="C27" s="23"/>
      <c r="D27" s="34"/>
    </row>
    <row r="28" spans="1:4" ht="15.75" thickBot="1">
      <c r="A28" s="19" t="s">
        <v>73</v>
      </c>
      <c r="B28" s="23"/>
      <c r="C28" s="23"/>
      <c r="D28" s="34"/>
    </row>
    <row r="29" spans="1:4" ht="15.75" thickBot="1">
      <c r="A29" s="19" t="s">
        <v>74</v>
      </c>
      <c r="B29" s="23"/>
      <c r="C29" s="23"/>
      <c r="D29" s="34"/>
    </row>
    <row r="30" spans="1:4" ht="15.75" thickBot="1">
      <c r="A30" s="19" t="s">
        <v>75</v>
      </c>
      <c r="B30" s="23"/>
      <c r="C30" s="23"/>
      <c r="D30" s="34"/>
    </row>
    <row r="31" spans="1:4">
      <c r="A31" s="116" t="s">
        <v>97</v>
      </c>
      <c r="B31" s="116"/>
      <c r="C31" s="116"/>
      <c r="D31" s="116"/>
    </row>
    <row r="32" spans="1:4">
      <c r="A32" s="117"/>
      <c r="B32" s="117"/>
      <c r="C32" s="117"/>
      <c r="D32" s="117"/>
    </row>
    <row r="33" spans="1:1">
      <c r="A33" s="13" t="s">
        <v>84</v>
      </c>
    </row>
    <row r="34" spans="1:1">
      <c r="A34" s="13" t="s">
        <v>85</v>
      </c>
    </row>
    <row r="35" spans="1:1">
      <c r="A35" s="36" t="s">
        <v>86</v>
      </c>
    </row>
  </sheetData>
  <mergeCells count="10">
    <mergeCell ref="A31:D32"/>
    <mergeCell ref="A8:B9"/>
    <mergeCell ref="C8:C9"/>
    <mergeCell ref="D8:D9"/>
    <mergeCell ref="A2:D2"/>
    <mergeCell ref="A3:D3"/>
    <mergeCell ref="A4:D4"/>
    <mergeCell ref="A5:D5"/>
    <mergeCell ref="A6:D6"/>
    <mergeCell ref="A7:D7"/>
  </mergeCells>
  <hyperlinks>
    <hyperlink ref="A35" r:id="rId1" display="mailto:omr.olimp@mail.ru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№2</vt:lpstr>
      <vt:lpstr>Приложение №4</vt:lpstr>
      <vt:lpstr>Приложение №5 </vt:lpstr>
      <vt:lpstr>Прил.№5 форма 2 </vt:lpstr>
      <vt:lpstr>Прил.№5 форма 3 </vt:lpstr>
      <vt:lpstr>'Приложение №5 '!_ftn1</vt:lpstr>
      <vt:lpstr>'Приложение №5 '!_ftn2</vt:lpstr>
      <vt:lpstr>'Приложение №5 '!_ftnref1</vt:lpstr>
      <vt:lpstr>'Приложение №5 '!_ftnref2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2016-12-29T07:59:21Z</dcterms:modified>
</cp:coreProperties>
</file>